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5570" windowHeight="11430"/>
  </bookViews>
  <sheets>
    <sheet name="2019 TAEBDC (46筆)" sheetId="3" r:id="rId1"/>
  </sheets>
  <definedNames>
    <definedName name="_xlnm._FilterDatabase" localSheetId="0" hidden="1">'2019 TAEBDC (46筆)'!$A$1:$M$31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3"/>
</calcChain>
</file>

<file path=xl/sharedStrings.xml><?xml version="1.0" encoding="utf-8"?>
<sst xmlns="http://schemas.openxmlformats.org/spreadsheetml/2006/main" count="429" uniqueCount="183">
  <si>
    <t>主題</t>
  </si>
  <si>
    <t>次主題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</si>
  <si>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</si>
  <si>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</si>
  <si>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</si>
  <si>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</si>
  <si>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</si>
  <si>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</si>
  <si>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</si>
  <si>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</si>
  <si>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</si>
  <si>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無光碟附件</t>
  </si>
  <si>
    <t>序號</t>
    <phoneticPr fontId="1" type="noConversion"/>
  </si>
  <si>
    <t>電子書13碼ISBN</t>
    <phoneticPr fontId="1" type="noConversion"/>
  </si>
  <si>
    <t>總冊數</t>
    <phoneticPr fontId="1" type="noConversion"/>
  </si>
  <si>
    <t>H04語言學</t>
  </si>
  <si>
    <t>1</t>
  </si>
  <si>
    <t>H14政治學</t>
  </si>
  <si>
    <t>H11教育學</t>
  </si>
  <si>
    <t>New Methods of Special Education</t>
  </si>
  <si>
    <t>Uusiautti, Satu, Määttä, Kaarina</t>
  </si>
  <si>
    <t>Peter Lang International Academic Publishers</t>
  </si>
  <si>
    <t>H05文學二(外國文學、性別研究、文化研究)</t>
  </si>
  <si>
    <t>Beyond Diversity: The Past and the Future of English Studies</t>
  </si>
  <si>
    <t>Authorial Presence in English Academic Texts: A Comparative Study of Student Writing across Cultures and Disciplines</t>
    <phoneticPr fontId="1" type="noConversion"/>
  </si>
  <si>
    <t>Lehman, Iga Maria</t>
    <phoneticPr fontId="1" type="noConversion"/>
  </si>
  <si>
    <t>Monolingualism - Bilingualism - Multilingualism: The Teacher's Perspective</t>
  </si>
  <si>
    <t>Interdisciplinarity in Translation Studies: Theoretical Models, Creative Approaches and Applied Methods</t>
    <phoneticPr fontId="1" type="noConversion"/>
  </si>
  <si>
    <t>Rojo López, Ana María, Plaza, Nicolás Campos</t>
    <phoneticPr fontId="1" type="noConversion"/>
  </si>
  <si>
    <t>H17社會學</t>
  </si>
  <si>
    <t>Innovation, Complexity and Policy: Contributions from 30 years of innovation policy research in Austria</t>
    <phoneticPr fontId="1" type="noConversion"/>
  </si>
  <si>
    <t>Weber, Matthias</t>
  </si>
  <si>
    <t>H23藝術學</t>
  </si>
  <si>
    <t>Making Sense: Beauty, Creativity, and Healing</t>
  </si>
  <si>
    <t>Lee, Bandy, Olson, Nancy, Duffy, Thomas P.</t>
    <phoneticPr fontId="1" type="noConversion"/>
  </si>
  <si>
    <t>Professionalisation of Adult Educators: International and Comparative Perspectives</t>
  </si>
  <si>
    <t>Lattke, Susanne, Jütte, Wolfgang</t>
    <phoneticPr fontId="1" type="noConversion"/>
  </si>
  <si>
    <t>Higher Education Reform: Looking Back - Looking Forward</t>
  </si>
  <si>
    <t>Zgaga, Pavel, Teichler, Ulrich, Schuetze, Hans G., Wolter, Andrä</t>
    <phoneticPr fontId="1" type="noConversion"/>
  </si>
  <si>
    <t>Academic (Inter)genres: between Texts, Contexts and Identities</t>
  </si>
  <si>
    <t>Duszak, Anna, Kowalski, Grzegorz</t>
    <phoneticPr fontId="1" type="noConversion"/>
  </si>
  <si>
    <t>The Politics of Parliamentary Pensions in Western Democracies: Understanding MPs' Self-Imposed Cutbacks</t>
    <phoneticPr fontId="1" type="noConversion"/>
  </si>
  <si>
    <t>Warfelmann, Anna Caroline</t>
  </si>
  <si>
    <t>The Gate Theatre, Dublin: Inspiration and Craft</t>
  </si>
  <si>
    <t>Clare, David, Lally, Des, Lonergan, Patrick</t>
  </si>
  <si>
    <t>https://www.peterlang.com/view/product/83207?format=EPDF</t>
    <phoneticPr fontId="1" type="noConversion"/>
  </si>
  <si>
    <t>https://www.peterlang.com/view/product/81106?format=EPDF</t>
    <phoneticPr fontId="1" type="noConversion"/>
  </si>
  <si>
    <t>https://www.peterlang.com/view/product/25093?format=EPDF</t>
    <phoneticPr fontId="1" type="noConversion"/>
  </si>
  <si>
    <t>https://www.peterlang.com/view/product/30833?format=EPDF</t>
    <phoneticPr fontId="1" type="noConversion"/>
  </si>
  <si>
    <t>https://www.peterlang.com/view/product/21981?format=EPDF</t>
    <phoneticPr fontId="1" type="noConversion"/>
  </si>
  <si>
    <t>https://www.peterlang.com/view/product/23285?format=EPDF</t>
    <phoneticPr fontId="1" type="noConversion"/>
  </si>
  <si>
    <t>https://www.peterlang.com/view/product/20122?format=EPDF</t>
    <phoneticPr fontId="1" type="noConversion"/>
  </si>
  <si>
    <t>https://www.peterlang.com/view/product/23291?format=EPDF</t>
    <phoneticPr fontId="1" type="noConversion"/>
  </si>
  <si>
    <t>https://www.peterlang.com/view/title/69627?format=EPDF</t>
  </si>
  <si>
    <t>https://www.peterlang.com/view/product/87506?format=EPDF</t>
    <phoneticPr fontId="1" type="noConversion"/>
  </si>
  <si>
    <t>https://www.peterlang.com/view/product/47349?format=EPDF</t>
    <phoneticPr fontId="1" type="noConversion"/>
  </si>
  <si>
    <t>https://www.peterlang.com/view/product/80823?format=EPDF</t>
    <phoneticPr fontId="1" type="noConversion"/>
  </si>
  <si>
    <t>URL</t>
    <phoneticPr fontId="1" type="noConversion"/>
  </si>
  <si>
    <r>
      <rPr>
        <sz val="10"/>
        <rFont val="新細明體"/>
        <family val="2"/>
        <charset val="136"/>
        <scheme val="minor"/>
      </rPr>
      <t>Ż</t>
    </r>
    <r>
      <rPr>
        <sz val="10"/>
        <rFont val="新細明體"/>
        <family val="1"/>
        <charset val="136"/>
        <scheme val="minor"/>
      </rPr>
      <t>ywiczyński, Przemys</t>
    </r>
    <r>
      <rPr>
        <sz val="10"/>
        <rFont val="新細明體"/>
        <family val="2"/>
        <charset val="136"/>
        <scheme val="minor"/>
      </rPr>
      <t>ł</t>
    </r>
    <r>
      <rPr>
        <sz val="10"/>
        <rFont val="新細明體"/>
        <family val="1"/>
        <charset val="136"/>
        <scheme val="minor"/>
      </rPr>
      <t>aw, Sibierska, Marta, Skrzypczak, Waldemar</t>
    </r>
  </si>
  <si>
    <r>
      <t>Komorowska, Hanna, Krajka, Jaros</t>
    </r>
    <r>
      <rPr>
        <sz val="10"/>
        <rFont val="新細明體"/>
        <family val="2"/>
        <charset val="136"/>
        <scheme val="minor"/>
      </rPr>
      <t>ł</t>
    </r>
    <r>
      <rPr>
        <sz val="10"/>
        <rFont val="新細明體"/>
        <family val="1"/>
        <charset val="136"/>
        <scheme val="minor"/>
      </rPr>
      <t>aw</t>
    </r>
  </si>
  <si>
    <t>Second Revised Edition</t>
  </si>
  <si>
    <t>Peter Lang International Academic Publishers</t>
    <phoneticPr fontId="1" type="noConversion"/>
  </si>
  <si>
    <t>Peter Lang International Academic Publishers</t>
    <phoneticPr fontId="1" type="noConversion"/>
  </si>
  <si>
    <r>
      <rPr>
        <sz val="10"/>
        <rFont val="新細明體"/>
        <family val="1"/>
        <charset val="136"/>
      </rPr>
      <t>序號</t>
    </r>
    <phoneticPr fontId="1" type="noConversion"/>
  </si>
  <si>
    <r>
      <rPr>
        <sz val="10"/>
        <rFont val="新細明體"/>
        <family val="1"/>
        <charset val="136"/>
      </rPr>
      <t>主題</t>
    </r>
  </si>
  <si>
    <r>
      <rPr>
        <sz val="10"/>
        <rFont val="新細明體"/>
        <family val="1"/>
        <charset val="136"/>
      </rPr>
      <t>次主題</t>
    </r>
  </si>
  <si>
    <r>
      <rPr>
        <sz val="10"/>
        <rFont val="新細明體"/>
        <family val="1"/>
        <charset val="136"/>
      </rPr>
      <t>電子書</t>
    </r>
    <r>
      <rPr>
        <sz val="10"/>
        <rFont val="Times New Roman"/>
        <family val="1"/>
      </rPr>
      <t>13</t>
    </r>
    <r>
      <rPr>
        <sz val="10"/>
        <rFont val="新細明體"/>
        <family val="1"/>
        <charset val="136"/>
      </rPr>
      <t>碼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</si>
  <si>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紙本</t>
    </r>
    <r>
      <rPr>
        <sz val="10"/>
        <rFont val="Times New Roman"/>
        <family val="1"/>
      </rPr>
      <t>ISBN</t>
    </r>
  </si>
  <si>
    <r>
      <rPr>
        <sz val="10"/>
        <rFont val="新細明體"/>
        <family val="1"/>
        <charset val="136"/>
      </rPr>
      <t>題名</t>
    </r>
  </si>
  <si>
    <r>
      <rPr>
        <sz val="10"/>
        <rFont val="新細明體"/>
        <family val="1"/>
        <charset val="136"/>
      </rPr>
      <t>冊數</t>
    </r>
  </si>
  <si>
    <r>
      <rPr>
        <sz val="10"/>
        <rFont val="新細明體"/>
        <family val="1"/>
        <charset val="136"/>
      </rPr>
      <t>版次</t>
    </r>
  </si>
  <si>
    <r>
      <rPr>
        <sz val="10"/>
        <rFont val="新細明體"/>
        <family val="1"/>
        <charset val="136"/>
      </rPr>
      <t>作者</t>
    </r>
  </si>
  <si>
    <r>
      <rPr>
        <sz val="10"/>
        <rFont val="新細明體"/>
        <family val="1"/>
        <charset val="136"/>
      </rPr>
      <t>出版者</t>
    </r>
  </si>
  <si>
    <r>
      <rPr>
        <sz val="10"/>
        <rFont val="新細明體"/>
        <family val="1"/>
        <charset val="136"/>
      </rPr>
      <t>出版年</t>
    </r>
  </si>
  <si>
    <r>
      <rPr>
        <sz val="10"/>
        <rFont val="新細明體"/>
        <family val="1"/>
        <charset val="136"/>
      </rPr>
      <t>附件</t>
    </r>
  </si>
  <si>
    <t>備註</t>
  </si>
  <si>
    <t>Love Around Us: The Role of Love in Education, Parenting, and Romantic Relationships</t>
  </si>
  <si>
    <t>Määttä, Kaarina, Uusiautti, Satu</t>
  </si>
  <si>
    <t xml:space="preserve">https://www.peterlang.com/view/product/83209?format=EPDF </t>
    <phoneticPr fontId="1" type="noConversion"/>
  </si>
  <si>
    <t xml:space="preserve"> </t>
    <phoneticPr fontId="1" type="noConversion"/>
  </si>
  <si>
    <t>A Language School as a Complex System: Complex Systems Theory in English Language Teaching</t>
  </si>
  <si>
    <t>Kostoulas, Achilleas Ioannis</t>
  </si>
  <si>
    <t xml:space="preserve">https://www.peterlang.com/view/product/80677?format=EPDF </t>
    <phoneticPr fontId="1" type="noConversion"/>
  </si>
  <si>
    <t>Pictures of the Mind: Surrealist Photography and Film</t>
  </si>
  <si>
    <t>Fotiade, Ramona</t>
  </si>
  <si>
    <t xml:space="preserve">https://www.peterlang.com/view/product/10345?format=EPDF </t>
    <phoneticPr fontId="1" type="noConversion"/>
  </si>
  <si>
    <t>Exploring Translation in Language Learning</t>
  </si>
  <si>
    <t>Smentek, Malgorzata</t>
  </si>
  <si>
    <t xml:space="preserve">https://www.peterlang.com/view/product/19160?format=EPDF </t>
    <phoneticPr fontId="1" type="noConversion"/>
  </si>
  <si>
    <t>Licensing of Vowel Length in Czech: The Syntax-Phonology Interface</t>
  </si>
  <si>
    <t>Ziková, Markéta</t>
  </si>
  <si>
    <t>https://www.peterlang.com/view/product/80621?format=EPDF</t>
    <phoneticPr fontId="1" type="noConversion"/>
  </si>
  <si>
    <t>Phonology, Fieldwork and Generalizations</t>
  </si>
  <si>
    <r>
      <t>Czaplicki, Bart</t>
    </r>
    <r>
      <rPr>
        <sz val="10"/>
        <rFont val="新細明體"/>
        <family val="2"/>
        <charset val="136"/>
        <scheme val="minor"/>
      </rPr>
      <t>ł</t>
    </r>
    <r>
      <rPr>
        <sz val="10"/>
        <rFont val="新細明體"/>
        <family val="1"/>
        <charset val="136"/>
        <scheme val="minor"/>
      </rPr>
      <t xml:space="preserve">omiej, </t>
    </r>
    <r>
      <rPr>
        <sz val="10"/>
        <rFont val="新細明體"/>
        <family val="2"/>
        <charset val="136"/>
        <scheme val="minor"/>
      </rPr>
      <t>Ł</t>
    </r>
    <r>
      <rPr>
        <sz val="10"/>
        <rFont val="新細明體"/>
        <family val="1"/>
        <charset val="136"/>
        <scheme val="minor"/>
      </rPr>
      <t>ukaszewicz, Beata, Opalińska, Monika</t>
    </r>
  </si>
  <si>
    <t>https://www.peterlang.com/view/product/80739?format=EPDF</t>
    <phoneticPr fontId="1" type="noConversion"/>
  </si>
  <si>
    <t>CALL for Mobility</t>
  </si>
  <si>
    <t>Pitura, Joanna, Sauro, Shannon</t>
  </si>
  <si>
    <t>https://www.peterlang.com/view/product/80492?format=EPDF</t>
    <phoneticPr fontId="1" type="noConversion"/>
  </si>
  <si>
    <t>Climate Change in Africa: Social and Political Impacts, Conflicts, and Strategies</t>
  </si>
  <si>
    <t>Engels, Bettina, Dietz, Kristina</t>
  </si>
  <si>
    <t>https://www.peterlang.com/view/product/79342?format=EPDF</t>
    <phoneticPr fontId="1" type="noConversion"/>
  </si>
  <si>
    <t>H15經濟學</t>
  </si>
  <si>
    <t>Marketing Luxury Goods Online</t>
  </si>
  <si>
    <t>Kluge, Philipp Nikolaus</t>
  </si>
  <si>
    <t>https://www.peterlang.com/view/product/26158?format=EPDF</t>
    <phoneticPr fontId="1" type="noConversion"/>
  </si>
  <si>
    <t>Serious Games for Global Education: Digital Game-Based Learning in the English as a Foreign Language (EFL) Classroom</t>
  </si>
  <si>
    <t>Müller, Claudia</t>
  </si>
  <si>
    <t>https://www.peterlang.com/view/product/82273?format=EPDF</t>
    <phoneticPr fontId="1" type="noConversion"/>
  </si>
  <si>
    <t>Narrativity in Action: Language, Culture and Text</t>
  </si>
  <si>
    <t>Grabowska, Magdalena, Grzegorczyk, Grzegorz, Kallas, Piotr</t>
  </si>
  <si>
    <t>https://www.peterlang.com/view/product/83301?format=EPDF</t>
    <phoneticPr fontId="1" type="noConversion"/>
  </si>
  <si>
    <t>Constraints on Structure and Derivation in Syntax, Phonology and Morphology</t>
  </si>
  <si>
    <t>Bloch-Rozmej, Anna</t>
  </si>
  <si>
    <t>https://www.peterlang.com/view/product/25402?format=EPDF</t>
    <phoneticPr fontId="1" type="noConversion"/>
  </si>
  <si>
    <t>Symmetry Breaking and Symmetry Restoration: Evidence from English Syntax of Coordination</t>
  </si>
  <si>
    <r>
      <t>Napiera</t>
    </r>
    <r>
      <rPr>
        <sz val="10"/>
        <rFont val="新細明體"/>
        <family val="2"/>
        <charset val="136"/>
        <scheme val="minor"/>
      </rPr>
      <t>ł</t>
    </r>
    <r>
      <rPr>
        <sz val="10"/>
        <rFont val="新細明體"/>
        <family val="1"/>
        <charset val="136"/>
        <scheme val="minor"/>
      </rPr>
      <t>a, Szymon J.</t>
    </r>
  </si>
  <si>
    <t>https://www.peterlang.com/view/product/25417?format=EPDF</t>
    <phoneticPr fontId="1" type="noConversion"/>
  </si>
  <si>
    <t>Audiovisual Translation: Research and Use</t>
    <phoneticPr fontId="1" type="noConversion"/>
  </si>
  <si>
    <t>Deckert, Mikolaj</t>
  </si>
  <si>
    <t>https://www.peterlang.com/view/product/80659?format=EPDF</t>
    <phoneticPr fontId="1" type="noConversion"/>
  </si>
  <si>
    <t>(Re)imagining African Independence: Film, Visual Arts and the Fall of the Portuguese Empire</t>
  </si>
  <si>
    <t>Piçarra, Maria do Carmo</t>
  </si>
  <si>
    <t>https://www.peterlang.com/view/product/79297?format=EPDF</t>
    <phoneticPr fontId="1" type="noConversion"/>
  </si>
  <si>
    <t>Water and the Development of Africa: Past, Present, and Future</t>
  </si>
  <si>
    <t>Sarfoh, Kwadwo A.</t>
  </si>
  <si>
    <t>https://www.peterlang.com/view/product/31204?format=EPDF</t>
    <phoneticPr fontId="1" type="noConversion"/>
  </si>
  <si>
    <t>H13法律學</t>
  </si>
  <si>
    <t>The Role of Representatives of Minority Shareholders in the System of Corporate Governance: In the Context of Corporate Governance in the US, EU and China</t>
  </si>
  <si>
    <t>Yan, Wenjia</t>
  </si>
  <si>
    <t>https://www.peterlang.com/view/product/77551?format=EPDF</t>
    <phoneticPr fontId="1" type="noConversion"/>
  </si>
  <si>
    <t>E-Mobility and Related Clean Technologies from an Empirical Corporate Finance Perspective: State of Economic Research, Sourcing Risks, and Capital Market Perception</t>
  </si>
  <si>
    <t>Babl, Christian</t>
  </si>
  <si>
    <t>https://www.peterlang.com/view/product/23023?format=EPDF</t>
    <phoneticPr fontId="1" type="noConversion"/>
  </si>
  <si>
    <t>Bridging the Gap between Education and Employment: English Language Instruction in EFL Contexts</t>
  </si>
  <si>
    <t>Al-Mahrooqi, Rahma</t>
  </si>
  <si>
    <t>https://www.peterlang.com/view/product/46634?format=EPDF</t>
    <phoneticPr fontId="1" type="noConversion"/>
  </si>
  <si>
    <t>(Re)telling Old Stories: Peter Brook's Mahabharata and Ariane Mnouchkine's Les Atrides</t>
  </si>
  <si>
    <t>Glynn, Dominic</t>
  </si>
  <si>
    <t>https://www.peterlang.com/view/product/61983?format=EPDF</t>
    <phoneticPr fontId="1" type="noConversion"/>
  </si>
  <si>
    <t>Renewable Energy Law in Europe: Challenges and Perspectives</t>
  </si>
  <si>
    <t>Säcker, Franz Jürgen</t>
  </si>
  <si>
    <t>https://www.peterlang.com/view/product/23419?format=EPDF</t>
    <phoneticPr fontId="1" type="noConversion"/>
  </si>
  <si>
    <t>Productive Foreign Language Skills for an Intercultural World: A Guide (not only) for Teachers</t>
  </si>
  <si>
    <t>Paradowski, Michal</t>
  </si>
  <si>
    <t>https://www.peterlang.com/view/product/20613?format=EPDF</t>
    <phoneticPr fontId="1" type="noConversion"/>
  </si>
  <si>
    <t>Brides on Sale: Taiwanese Cross-Border Marriages in a Globalizing Asia</t>
  </si>
  <si>
    <t>Sandel, Todd</t>
  </si>
  <si>
    <t>https://www.peterlang.com/view/title/22721?format=EPDF</t>
  </si>
  <si>
    <t>Content and Language Integrated Learning by Interaction</t>
  </si>
  <si>
    <t>Kupetz, Rita</t>
  </si>
  <si>
    <t>https://www.peterlang.com/view/product/20653?format=EPDF</t>
    <phoneticPr fontId="1" type="noConversion"/>
  </si>
  <si>
    <t>Interpersonality in Legal Genres</t>
  </si>
  <si>
    <t>Breeze, Ruth</t>
  </si>
  <si>
    <t>https://www.peterlang.com/view/product/46321?format=EPDF</t>
    <phoneticPr fontId="1" type="noConversion"/>
  </si>
  <si>
    <t>New Trends in Children's Literature Research: Twenty-first Century Approaches (2000-2012) from the University of Vigo (Spain)</t>
  </si>
  <si>
    <t>Ruzicka Kenfel, Veljka</t>
  </si>
  <si>
    <t>https://www.peterlang.com/view/product/15574?format=EPDF</t>
    <phoneticPr fontId="1" type="noConversion"/>
  </si>
  <si>
    <t>Cognitive and Pragmatic Aspects of Speech Actions</t>
  </si>
  <si>
    <t>Witczak-Plisiecka, Iwona</t>
  </si>
  <si>
    <t>https://www.peterlang.com/view/product/19202?format=EPDF</t>
    <phoneticPr fontId="1" type="noConversion"/>
  </si>
  <si>
    <t>Testing ESL Sociopragmatics: Development and Validation of a Web-based Test Battery</t>
  </si>
  <si>
    <t>Roever, Carsten, Fraser, Catriona, Elder, Catherine</t>
  </si>
  <si>
    <t>https://www.peterlang.com/view/product/21583?format=EPDF</t>
    <phoneticPr fontId="1" type="noConversion"/>
  </si>
  <si>
    <t>H19傳播學</t>
  </si>
  <si>
    <t>Interactivity 2: New media, politics and society</t>
  </si>
  <si>
    <t>2</t>
  </si>
  <si>
    <t>Charles, Alec</t>
  </si>
  <si>
    <t>https://www.peterlang.com/view/product/11396?format=EPDF</t>
    <phoneticPr fontId="1" type="noConversion"/>
  </si>
  <si>
    <t>Facing ICT Challenges in the Era of Social Media</t>
  </si>
  <si>
    <t>Levnajic, Zoran</t>
  </si>
  <si>
    <t>https://www.peterlang.com/view/product/21591?format=EPDF</t>
    <phoneticPr fontId="1" type="noConversion"/>
  </si>
  <si>
    <t>Listening to the French New Wave: The Film Music and Composers of Postwar French Art Cinema</t>
  </si>
  <si>
    <t>McMahon, Orlene Denice</t>
  </si>
  <si>
    <t>https://www.peterlang.com/view/product/46756?format=EPDF</t>
    <phoneticPr fontId="1" type="noConversion"/>
  </si>
  <si>
    <t>Found in Multiculturalism: Acceptance or Challenge?</t>
  </si>
  <si>
    <t>Handzlik, Izabela</t>
  </si>
  <si>
    <t>https://www.peterlang.com/view/product/20549?format=EPDF</t>
    <phoneticPr fontId="1" type="noConversion"/>
  </si>
  <si>
    <t>Jazz in Poland: Improvised Freedom</t>
  </si>
  <si>
    <t>Pietraszewski, Igor</t>
  </si>
  <si>
    <t>https://www.peterlang.com/view/product/19518?format=EPDF</t>
    <phoneticPr fontId="1" type="noConversion"/>
  </si>
  <si>
    <t>In Tune With Heaven Or Not: Women in Christian Liturgical Music</t>
  </si>
  <si>
    <t>Boyce-Tillman, June</t>
  </si>
  <si>
    <t>https://www.peterlang.com/view/product/46805?format=EPDF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</si>
</sst>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00#######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u/>
      <sz val="12"/>
      <color theme="10"/>
      <name val="新細明體"/>
      <family val="1"/>
      <charset val="136"/>
      <scheme val="minor"/>
    </font>
    <font>
      <sz val="10"/>
      <name val="Times New Roman"/>
      <family val="1"/>
    </font>
    <font>
      <sz val="10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u/>
      <sz val="12"/>
      <color rgb="FFFF0000"/>
      <name val="新細明體"/>
      <family val="2"/>
      <charset val="136"/>
      <scheme val="minor"/>
    </font>
    <font>
      <sz val="10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Border="1">
      <alignment vertical="center"/>
    </xf>
    <xf numFmtId="49" fontId="9" fillId="0" borderId="1" xfId="1" applyNumberFormat="1" applyFont="1" applyBorder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</cellXfs>
  <cellStyles count="2">
    <cellStyle name="一般" xfId="0" builtinId="0"/>
    <cellStyle name="超連結" xfId="1" builtinId="8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eterlang.com/view/product/30833?format=EPDF" TargetMode="External"/><Relationship Id="rId13" Type="http://schemas.openxmlformats.org/officeDocument/2006/relationships/hyperlink" Target="https://www.peterlang.com/view/product/19160?format=EPDF" TargetMode="External"/><Relationship Id="rId18" Type="http://schemas.openxmlformats.org/officeDocument/2006/relationships/hyperlink" Target="https://www.peterlang.com/view/product/26158?format=EPDF" TargetMode="External"/><Relationship Id="rId26" Type="http://schemas.openxmlformats.org/officeDocument/2006/relationships/hyperlink" Target="https://www.peterlang.com/view/product/77551?format=EPDF" TargetMode="External"/><Relationship Id="rId39" Type="http://schemas.openxmlformats.org/officeDocument/2006/relationships/hyperlink" Target="https://www.peterlang.com/view/product/46756?format=EPDF" TargetMode="External"/><Relationship Id="rId3" Type="http://schemas.openxmlformats.org/officeDocument/2006/relationships/hyperlink" Target="https://www.peterlang.com/view/product/81106?format=EPDF" TargetMode="External"/><Relationship Id="rId21" Type="http://schemas.openxmlformats.org/officeDocument/2006/relationships/hyperlink" Target="https://www.peterlang.com/view/product/25402?format=EPDF" TargetMode="External"/><Relationship Id="rId34" Type="http://schemas.openxmlformats.org/officeDocument/2006/relationships/hyperlink" Target="https://www.peterlang.com/view/product/15574?format=EPDF" TargetMode="External"/><Relationship Id="rId42" Type="http://schemas.openxmlformats.org/officeDocument/2006/relationships/hyperlink" Target="https://www.peterlang.com/view/product/46805?format=EPDF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https://www.peterlang.com/view/product/80823?format=EPDF" TargetMode="External"/><Relationship Id="rId12" Type="http://schemas.openxmlformats.org/officeDocument/2006/relationships/hyperlink" Target="https://www.peterlang.com/view/product/23291?format=EPDF" TargetMode="External"/><Relationship Id="rId17" Type="http://schemas.openxmlformats.org/officeDocument/2006/relationships/hyperlink" Target="https://www.peterlang.com/view/product/79342?format=EPDF" TargetMode="External"/><Relationship Id="rId25" Type="http://schemas.openxmlformats.org/officeDocument/2006/relationships/hyperlink" Target="https://www.peterlang.com/view/product/31204?format=EPDF" TargetMode="External"/><Relationship Id="rId33" Type="http://schemas.openxmlformats.org/officeDocument/2006/relationships/hyperlink" Target="https://www.peterlang.com/view/product/46321?format=EPDF" TargetMode="External"/><Relationship Id="rId38" Type="http://schemas.openxmlformats.org/officeDocument/2006/relationships/hyperlink" Target="https://www.peterlang.com/view/product/21591?format=EPDF" TargetMode="External"/><Relationship Id="rId46" Type="http://schemas.openxmlformats.org/officeDocument/2006/relationships/hyperlink" Target="https://www.peterlang.com/view/product/10345?format=EPDF" TargetMode="External"/><Relationship Id="rId2" Type="http://schemas.openxmlformats.org/officeDocument/2006/relationships/hyperlink" Target="https://www.peterlang.com/view/product/83207?format=EPDF" TargetMode="External"/><Relationship Id="rId16" Type="http://schemas.openxmlformats.org/officeDocument/2006/relationships/hyperlink" Target="https://www.peterlang.com/view/product/80492?format=EPDF" TargetMode="External"/><Relationship Id="rId20" Type="http://schemas.openxmlformats.org/officeDocument/2006/relationships/hyperlink" Target="https://www.peterlang.com/view/product/83301?format=EPDF" TargetMode="External"/><Relationship Id="rId29" Type="http://schemas.openxmlformats.org/officeDocument/2006/relationships/hyperlink" Target="https://www.peterlang.com/view/product/61983?format=EPDF" TargetMode="External"/><Relationship Id="rId41" Type="http://schemas.openxmlformats.org/officeDocument/2006/relationships/hyperlink" Target="https://www.peterlang.com/view/product/19518?format=EPDF" TargetMode="External"/><Relationship Id="rId1" Type="http://schemas.openxmlformats.org/officeDocument/2006/relationships/hyperlink" Target="https://www.peterlang.com/view/title/69627?format=EPDF" TargetMode="External"/><Relationship Id="rId6" Type="http://schemas.openxmlformats.org/officeDocument/2006/relationships/hyperlink" Target="https://www.peterlang.com/view/product/47349?format=EPDF" TargetMode="External"/><Relationship Id="rId11" Type="http://schemas.openxmlformats.org/officeDocument/2006/relationships/hyperlink" Target="https://www.peterlang.com/view/product/20122?format=EPDF" TargetMode="External"/><Relationship Id="rId24" Type="http://schemas.openxmlformats.org/officeDocument/2006/relationships/hyperlink" Target="https://www.peterlang.com/view/product/79297?format=EPDF" TargetMode="External"/><Relationship Id="rId32" Type="http://schemas.openxmlformats.org/officeDocument/2006/relationships/hyperlink" Target="https://www.peterlang.com/view/product/20653?format=EPDF" TargetMode="External"/><Relationship Id="rId37" Type="http://schemas.openxmlformats.org/officeDocument/2006/relationships/hyperlink" Target="https://www.peterlang.com/view/product/11396?format=EPDF" TargetMode="External"/><Relationship Id="rId40" Type="http://schemas.openxmlformats.org/officeDocument/2006/relationships/hyperlink" Target="https://www.peterlang.com/view/product/20549?format=EPDF" TargetMode="External"/><Relationship Id="rId45" Type="http://schemas.openxmlformats.org/officeDocument/2006/relationships/hyperlink" Target="https://www.peterlang.com/view/product/80677?format=EPDF" TargetMode="External"/><Relationship Id="rId5" Type="http://schemas.openxmlformats.org/officeDocument/2006/relationships/hyperlink" Target="https://www.peterlang.com/view/product/25093?format=EPDF" TargetMode="External"/><Relationship Id="rId15" Type="http://schemas.openxmlformats.org/officeDocument/2006/relationships/hyperlink" Target="https://www.peterlang.com/view/product/80739?format=EPDF" TargetMode="External"/><Relationship Id="rId23" Type="http://schemas.openxmlformats.org/officeDocument/2006/relationships/hyperlink" Target="https://www.peterlang.com/view/product/80659?format=EPDF" TargetMode="External"/><Relationship Id="rId28" Type="http://schemas.openxmlformats.org/officeDocument/2006/relationships/hyperlink" Target="https://www.peterlang.com/view/product/46634?format=EPDF" TargetMode="External"/><Relationship Id="rId36" Type="http://schemas.openxmlformats.org/officeDocument/2006/relationships/hyperlink" Target="https://www.peterlang.com/view/product/21583?format=EPDF" TargetMode="External"/><Relationship Id="rId10" Type="http://schemas.openxmlformats.org/officeDocument/2006/relationships/hyperlink" Target="https://www.peterlang.com/view/product/23285?format=EPDF" TargetMode="External"/><Relationship Id="rId19" Type="http://schemas.openxmlformats.org/officeDocument/2006/relationships/hyperlink" Target="https://www.peterlang.com/view/product/82273?format=EPDF" TargetMode="External"/><Relationship Id="rId31" Type="http://schemas.openxmlformats.org/officeDocument/2006/relationships/hyperlink" Target="https://www.peterlang.com/view/product/20613?format=EPDF" TargetMode="External"/><Relationship Id="rId44" Type="http://schemas.openxmlformats.org/officeDocument/2006/relationships/hyperlink" Target="https://www.peterlang.com/view/product/83209?format=EPDF" TargetMode="External"/><Relationship Id="rId4" Type="http://schemas.openxmlformats.org/officeDocument/2006/relationships/hyperlink" Target="https://www.peterlang.com/view/product/87506?format=EPDF" TargetMode="External"/><Relationship Id="rId9" Type="http://schemas.openxmlformats.org/officeDocument/2006/relationships/hyperlink" Target="https://www.peterlang.com/view/product/21981?format=EPDF" TargetMode="External"/><Relationship Id="rId14" Type="http://schemas.openxmlformats.org/officeDocument/2006/relationships/hyperlink" Target="https://www.peterlang.com/view/product/80621?format=EPDF" TargetMode="External"/><Relationship Id="rId22" Type="http://schemas.openxmlformats.org/officeDocument/2006/relationships/hyperlink" Target="https://www.peterlang.com/view/product/25417?format=EPDF" TargetMode="External"/><Relationship Id="rId27" Type="http://schemas.openxmlformats.org/officeDocument/2006/relationships/hyperlink" Target="https://www.peterlang.com/view/product/23023?format=EPDF" TargetMode="External"/><Relationship Id="rId30" Type="http://schemas.openxmlformats.org/officeDocument/2006/relationships/hyperlink" Target="https://www.peterlang.com/view/product/23419?format=EPDF" TargetMode="External"/><Relationship Id="rId35" Type="http://schemas.openxmlformats.org/officeDocument/2006/relationships/hyperlink" Target="https://www.peterlang.com/view/product/19202?format=EPDF" TargetMode="External"/><Relationship Id="rId43" Type="http://schemas.openxmlformats.org/officeDocument/2006/relationships/hyperlink" Target="https://www.peterlang.com/view/title/22721?format=E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topLeftCell="A43" zoomScaleNormal="100" workbookViewId="0">
      <selection activeCell="H65" sqref="H65"/>
    </sheetView>
  </sheetViews>
  <sheetFormatPr defaultColWidth="5.25" defaultRowHeight="16.5"/>
  <cols>
    <col min="1" max="1" width="4.5" style="5" customWidth="1"/>
    <col min="2" max="2" width="15" style="6" customWidth="1"/>
    <col min="3" max="3" width="13.125" style="6" customWidth="1"/>
    <col min="4" max="4" width="12.375" style="11" customWidth="1"/>
    <col min="5" max="5" width="12.375" style="5" customWidth="1"/>
    <col min="6" max="6" width="84" style="7" customWidth="1"/>
    <col min="7" max="7" width="5.625" style="5" customWidth="1"/>
    <col min="8" max="8" width="6.5" style="5" customWidth="1"/>
    <col min="9" max="9" width="10.75" style="6" customWidth="1"/>
    <col min="10" max="10" width="31.375" style="6" customWidth="1"/>
    <col min="11" max="11" width="6.375" style="5" customWidth="1"/>
    <col min="12" max="12" width="9.875" style="5" customWidth="1"/>
    <col min="13" max="13" width="53.625" style="10" customWidth="1"/>
    <col min="14" max="14" width="5.25" style="1"/>
  </cols>
  <sheetData>
    <row r="1" spans="1:14" s="1" customFormat="1" ht="26.25" customHeight="1">
      <c r="A1" s="2" t="s">
        <v>12</v>
      </c>
      <c r="B1" s="2" t="s">
        <v>0</v>
      </c>
      <c r="C1" s="2" t="s">
        <v>1</v>
      </c>
      <c r="D1" s="9" t="s">
        <v>13</v>
      </c>
      <c r="E1" s="3" t="s">
        <v>2</v>
      </c>
      <c r="F1" s="4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9" t="s">
        <v>57</v>
      </c>
      <c r="N1" s="17"/>
    </row>
    <row r="2" spans="1:14" ht="29.25" customHeight="1">
      <c r="A2" s="16">
        <v>1</v>
      </c>
      <c r="B2" s="12" t="s">
        <v>10</v>
      </c>
      <c r="C2" s="15" t="s">
        <v>18</v>
      </c>
      <c r="D2" s="13">
        <v>9783631745144</v>
      </c>
      <c r="E2" s="13">
        <v>9783631744208</v>
      </c>
      <c r="F2" s="19" t="s">
        <v>19</v>
      </c>
      <c r="G2" s="20">
        <v>1</v>
      </c>
      <c r="H2" s="20" t="s">
        <v>16</v>
      </c>
      <c r="I2" s="21" t="s">
        <v>20</v>
      </c>
      <c r="J2" s="12" t="s">
        <v>61</v>
      </c>
      <c r="K2" s="20">
        <v>2018</v>
      </c>
      <c r="L2" s="20" t="s">
        <v>11</v>
      </c>
      <c r="M2" s="18" t="s">
        <v>45</v>
      </c>
      <c r="N2"/>
    </row>
    <row r="3" spans="1:14" ht="29.25" customHeight="1">
      <c r="A3" s="16">
        <v>2</v>
      </c>
      <c r="B3" s="12" t="s">
        <v>10</v>
      </c>
      <c r="C3" s="15" t="s">
        <v>22</v>
      </c>
      <c r="D3" s="13">
        <v>9783631749005</v>
      </c>
      <c r="E3" s="13">
        <v>9783631744505</v>
      </c>
      <c r="F3" s="19" t="s">
        <v>23</v>
      </c>
      <c r="G3" s="20">
        <v>1</v>
      </c>
      <c r="H3" s="20" t="s">
        <v>16</v>
      </c>
      <c r="I3" s="21" t="s">
        <v>58</v>
      </c>
      <c r="J3" s="12" t="s">
        <v>21</v>
      </c>
      <c r="K3" s="20">
        <v>2018</v>
      </c>
      <c r="L3" s="20" t="s">
        <v>11</v>
      </c>
      <c r="M3" s="18" t="s">
        <v>46</v>
      </c>
      <c r="N3"/>
    </row>
    <row r="4" spans="1:14" ht="29.25" customHeight="1">
      <c r="A4" s="16">
        <v>3</v>
      </c>
      <c r="B4" s="12" t="s">
        <v>10</v>
      </c>
      <c r="C4" s="15" t="s">
        <v>15</v>
      </c>
      <c r="D4" s="13">
        <v>9783631757123</v>
      </c>
      <c r="E4" s="13">
        <v>9783631749401</v>
      </c>
      <c r="F4" s="19" t="s">
        <v>24</v>
      </c>
      <c r="G4" s="20">
        <v>1</v>
      </c>
      <c r="H4" s="20" t="s">
        <v>16</v>
      </c>
      <c r="I4" s="21" t="s">
        <v>25</v>
      </c>
      <c r="J4" s="12" t="s">
        <v>21</v>
      </c>
      <c r="K4" s="20">
        <v>2018</v>
      </c>
      <c r="L4" s="20" t="s">
        <v>11</v>
      </c>
      <c r="M4" s="18" t="s">
        <v>54</v>
      </c>
      <c r="N4"/>
    </row>
    <row r="5" spans="1:14" ht="29.25" customHeight="1">
      <c r="A5" s="16">
        <v>4</v>
      </c>
      <c r="B5" s="12" t="s">
        <v>10</v>
      </c>
      <c r="C5" s="15" t="s">
        <v>15</v>
      </c>
      <c r="D5" s="13">
        <v>9783653067293</v>
      </c>
      <c r="E5" s="13">
        <v>9783631672150</v>
      </c>
      <c r="F5" s="19" t="s">
        <v>26</v>
      </c>
      <c r="G5" s="20">
        <v>1</v>
      </c>
      <c r="H5" s="20" t="s">
        <v>16</v>
      </c>
      <c r="I5" s="21" t="s">
        <v>59</v>
      </c>
      <c r="J5" s="12" t="s">
        <v>21</v>
      </c>
      <c r="K5" s="20">
        <v>2016</v>
      </c>
      <c r="L5" s="20" t="s">
        <v>11</v>
      </c>
      <c r="M5" s="18" t="s">
        <v>47</v>
      </c>
      <c r="N5"/>
    </row>
    <row r="6" spans="1:14" ht="29.25" customHeight="1">
      <c r="A6" s="16">
        <v>5</v>
      </c>
      <c r="B6" s="12" t="s">
        <v>10</v>
      </c>
      <c r="C6" s="15" t="s">
        <v>15</v>
      </c>
      <c r="D6" s="13">
        <v>9783035109542</v>
      </c>
      <c r="E6" s="13">
        <v>9783034320993</v>
      </c>
      <c r="F6" s="19" t="s">
        <v>27</v>
      </c>
      <c r="G6" s="20">
        <v>1</v>
      </c>
      <c r="H6" s="20" t="s">
        <v>16</v>
      </c>
      <c r="I6" s="21" t="s">
        <v>28</v>
      </c>
      <c r="J6" s="12" t="s">
        <v>21</v>
      </c>
      <c r="K6" s="20">
        <v>2016</v>
      </c>
      <c r="L6" s="20" t="s">
        <v>11</v>
      </c>
      <c r="M6" s="18" t="s">
        <v>55</v>
      </c>
      <c r="N6"/>
    </row>
    <row r="7" spans="1:14" ht="29.25" customHeight="1">
      <c r="A7" s="16">
        <v>6</v>
      </c>
      <c r="B7" s="12" t="s">
        <v>10</v>
      </c>
      <c r="C7" s="15" t="s">
        <v>29</v>
      </c>
      <c r="D7" s="13">
        <v>9783631723166</v>
      </c>
      <c r="E7" s="13">
        <v>9783631723159</v>
      </c>
      <c r="F7" s="14" t="s">
        <v>30</v>
      </c>
      <c r="G7" s="16">
        <v>1</v>
      </c>
      <c r="H7" s="16" t="s">
        <v>16</v>
      </c>
      <c r="I7" s="12" t="s">
        <v>31</v>
      </c>
      <c r="J7" s="12" t="s">
        <v>62</v>
      </c>
      <c r="K7" s="16">
        <v>2017</v>
      </c>
      <c r="L7" s="16" t="s">
        <v>11</v>
      </c>
      <c r="M7" s="18" t="s">
        <v>56</v>
      </c>
      <c r="N7"/>
    </row>
    <row r="8" spans="1:14" ht="29.25" customHeight="1">
      <c r="A8" s="16">
        <v>7</v>
      </c>
      <c r="B8" s="12" t="s">
        <v>10</v>
      </c>
      <c r="C8" s="15" t="s">
        <v>32</v>
      </c>
      <c r="D8" s="13">
        <v>9781453913451</v>
      </c>
      <c r="E8" s="13">
        <v>9781433125966</v>
      </c>
      <c r="F8" s="14" t="s">
        <v>33</v>
      </c>
      <c r="G8" s="16">
        <v>1</v>
      </c>
      <c r="H8" s="16" t="s">
        <v>16</v>
      </c>
      <c r="I8" s="21" t="s">
        <v>34</v>
      </c>
      <c r="J8" s="12" t="s">
        <v>21</v>
      </c>
      <c r="K8" s="20">
        <v>2014</v>
      </c>
      <c r="L8" s="16" t="s">
        <v>11</v>
      </c>
      <c r="M8" s="18" t="s">
        <v>48</v>
      </c>
      <c r="N8"/>
    </row>
    <row r="9" spans="1:14" ht="29.25" customHeight="1">
      <c r="A9" s="16">
        <v>8</v>
      </c>
      <c r="B9" s="12" t="s">
        <v>10</v>
      </c>
      <c r="C9" s="15" t="s">
        <v>18</v>
      </c>
      <c r="D9" s="13">
        <v>9783653047912</v>
      </c>
      <c r="E9" s="13">
        <v>9783631655801</v>
      </c>
      <c r="F9" s="14" t="s">
        <v>35</v>
      </c>
      <c r="G9" s="16">
        <v>1</v>
      </c>
      <c r="H9" s="16" t="s">
        <v>16</v>
      </c>
      <c r="I9" s="21" t="s">
        <v>36</v>
      </c>
      <c r="J9" s="12" t="s">
        <v>21</v>
      </c>
      <c r="K9" s="20">
        <v>2014</v>
      </c>
      <c r="L9" s="16" t="s">
        <v>11</v>
      </c>
      <c r="M9" s="18" t="s">
        <v>49</v>
      </c>
      <c r="N9"/>
    </row>
    <row r="10" spans="1:14" ht="29.25" customHeight="1">
      <c r="A10" s="16">
        <v>9</v>
      </c>
      <c r="B10" s="12" t="s">
        <v>10</v>
      </c>
      <c r="C10" s="15" t="s">
        <v>18</v>
      </c>
      <c r="D10" s="13">
        <v>9783631793060</v>
      </c>
      <c r="E10" s="13">
        <v>9783631662755</v>
      </c>
      <c r="F10" s="14" t="s">
        <v>37</v>
      </c>
      <c r="G10" s="16">
        <v>1</v>
      </c>
      <c r="H10" s="12" t="s">
        <v>60</v>
      </c>
      <c r="I10" s="21" t="s">
        <v>38</v>
      </c>
      <c r="J10" s="12" t="s">
        <v>21</v>
      </c>
      <c r="K10" s="20">
        <v>2019</v>
      </c>
      <c r="L10" s="16" t="s">
        <v>11</v>
      </c>
      <c r="M10" s="18" t="s">
        <v>50</v>
      </c>
      <c r="N10"/>
    </row>
    <row r="11" spans="1:14" ht="29.25" customHeight="1">
      <c r="A11" s="16">
        <v>10</v>
      </c>
      <c r="B11" s="12" t="s">
        <v>10</v>
      </c>
      <c r="C11" s="15" t="s">
        <v>15</v>
      </c>
      <c r="D11" s="13">
        <v>9783653039849</v>
      </c>
      <c r="E11" s="13">
        <v>9783631646250</v>
      </c>
      <c r="F11" s="14" t="s">
        <v>39</v>
      </c>
      <c r="G11" s="16">
        <v>1</v>
      </c>
      <c r="H11" s="16" t="s">
        <v>16</v>
      </c>
      <c r="I11" s="21" t="s">
        <v>40</v>
      </c>
      <c r="J11" s="12" t="s">
        <v>21</v>
      </c>
      <c r="K11" s="20">
        <v>2015</v>
      </c>
      <c r="L11" s="16" t="s">
        <v>11</v>
      </c>
      <c r="M11" s="18" t="s">
        <v>51</v>
      </c>
      <c r="N11"/>
    </row>
    <row r="12" spans="1:14" ht="29.25" customHeight="1">
      <c r="A12" s="16">
        <v>11</v>
      </c>
      <c r="B12" s="12" t="s">
        <v>10</v>
      </c>
      <c r="C12" s="15" t="s">
        <v>17</v>
      </c>
      <c r="D12" s="13">
        <v>9783653054453</v>
      </c>
      <c r="E12" s="13">
        <v>9783631662786</v>
      </c>
      <c r="F12" s="14" t="s">
        <v>41</v>
      </c>
      <c r="G12" s="16">
        <v>1</v>
      </c>
      <c r="H12" s="16" t="s">
        <v>16</v>
      </c>
      <c r="I12" s="21" t="s">
        <v>42</v>
      </c>
      <c r="J12" s="12" t="s">
        <v>21</v>
      </c>
      <c r="K12" s="20">
        <v>2015</v>
      </c>
      <c r="L12" s="16" t="s">
        <v>11</v>
      </c>
      <c r="M12" s="18" t="s">
        <v>52</v>
      </c>
      <c r="N12"/>
    </row>
    <row r="13" spans="1:14" ht="29.25" customHeight="1">
      <c r="A13" s="16">
        <v>12</v>
      </c>
      <c r="B13" s="12" t="s">
        <v>10</v>
      </c>
      <c r="C13" s="15" t="s">
        <v>32</v>
      </c>
      <c r="D13" s="13">
        <v>9781788746250</v>
      </c>
      <c r="E13" s="13">
        <v>9781788746243</v>
      </c>
      <c r="F13" s="14" t="s">
        <v>43</v>
      </c>
      <c r="G13" s="16">
        <v>1</v>
      </c>
      <c r="H13" s="16" t="s">
        <v>16</v>
      </c>
      <c r="I13" s="12" t="s">
        <v>44</v>
      </c>
      <c r="J13" s="12" t="s">
        <v>21</v>
      </c>
      <c r="K13" s="16">
        <v>2018</v>
      </c>
      <c r="L13" s="16" t="s">
        <v>11</v>
      </c>
      <c r="M13" s="18" t="s">
        <v>53</v>
      </c>
      <c r="N13"/>
    </row>
    <row r="14" spans="1:14">
      <c r="A14" s="6"/>
      <c r="B14" s="11"/>
      <c r="C14" s="5"/>
      <c r="F14" s="5"/>
      <c r="G14" s="6"/>
      <c r="H14" s="6"/>
      <c r="I14" s="5"/>
      <c r="J14" s="5"/>
      <c r="K14" s="10"/>
      <c r="L14" s="1"/>
      <c r="M14"/>
      <c r="N14"/>
    </row>
    <row r="15" spans="1:14">
      <c r="A15" s="6"/>
      <c r="B15" s="11"/>
      <c r="C15" s="5"/>
      <c r="D15" s="8" t="s">
        <v>14</v>
      </c>
      <c r="E15" s="5">
        <f>SUM(G2:G13)</f>
        <v>12</v>
      </c>
      <c r="F15" s="5"/>
      <c r="G15" s="6"/>
      <c r="H15" s="6"/>
      <c r="I15" s="5"/>
      <c r="J15" s="5"/>
      <c r="K15" s="10"/>
      <c r="L15" s="1"/>
      <c r="M15"/>
      <c r="N15"/>
    </row>
    <row r="16" spans="1:14">
      <c r="A16" s="6"/>
      <c r="B16" s="11"/>
      <c r="C16" s="5"/>
      <c r="D16" s="7"/>
      <c r="F16" s="5"/>
      <c r="G16" s="6"/>
      <c r="H16" s="6"/>
      <c r="I16" s="5"/>
      <c r="J16" s="5"/>
      <c r="K16" s="10"/>
      <c r="L16" s="1"/>
      <c r="M16"/>
      <c r="N16"/>
    </row>
    <row r="17" spans="1:15" ht="33" customHeight="1">
      <c r="A17" s="22" t="s">
        <v>63</v>
      </c>
      <c r="B17" s="22" t="s">
        <v>64</v>
      </c>
      <c r="C17" s="22" t="s">
        <v>65</v>
      </c>
      <c r="D17" s="23" t="s">
        <v>66</v>
      </c>
      <c r="E17" s="23" t="s">
        <v>67</v>
      </c>
      <c r="F17" s="24" t="s">
        <v>68</v>
      </c>
      <c r="G17" s="22" t="s">
        <v>69</v>
      </c>
      <c r="H17" s="22" t="s">
        <v>70</v>
      </c>
      <c r="I17" s="22" t="s">
        <v>71</v>
      </c>
      <c r="J17" s="22" t="s">
        <v>72</v>
      </c>
      <c r="K17" s="22" t="s">
        <v>73</v>
      </c>
      <c r="L17" s="22" t="s">
        <v>74</v>
      </c>
      <c r="M17" s="22" t="s">
        <v>57</v>
      </c>
      <c r="N17" s="25" t="s">
        <v>75</v>
      </c>
      <c r="O17" s="1"/>
    </row>
    <row r="18" spans="1:15" ht="33" customHeight="1">
      <c r="A18" s="26">
        <v>1</v>
      </c>
      <c r="B18" s="27" t="s">
        <v>10</v>
      </c>
      <c r="C18" s="27" t="s">
        <v>18</v>
      </c>
      <c r="D18" s="28">
        <v>9783631744994</v>
      </c>
      <c r="E18" s="28">
        <v>9783631742853</v>
      </c>
      <c r="F18" s="19" t="s">
        <v>76</v>
      </c>
      <c r="G18" s="20">
        <v>1</v>
      </c>
      <c r="H18" s="20" t="s">
        <v>16</v>
      </c>
      <c r="I18" s="21" t="s">
        <v>77</v>
      </c>
      <c r="J18" s="21" t="s">
        <v>21</v>
      </c>
      <c r="K18" s="20">
        <v>2018</v>
      </c>
      <c r="L18" s="21" t="s">
        <v>11</v>
      </c>
      <c r="M18" s="29" t="s">
        <v>78</v>
      </c>
      <c r="N18" s="12" t="s">
        <v>79</v>
      </c>
    </row>
    <row r="19" spans="1:15" ht="33" customHeight="1">
      <c r="A19" s="26">
        <v>2</v>
      </c>
      <c r="B19" s="27" t="s">
        <v>10</v>
      </c>
      <c r="C19" s="27" t="s">
        <v>22</v>
      </c>
      <c r="D19" s="28">
        <v>9783631735718</v>
      </c>
      <c r="E19" s="28">
        <v>9783631735688</v>
      </c>
      <c r="F19" s="19" t="s">
        <v>80</v>
      </c>
      <c r="G19" s="20">
        <v>1</v>
      </c>
      <c r="H19" s="20" t="s">
        <v>16</v>
      </c>
      <c r="I19" s="21" t="s">
        <v>81</v>
      </c>
      <c r="J19" s="21" t="s">
        <v>21</v>
      </c>
      <c r="K19" s="20">
        <v>2018</v>
      </c>
      <c r="L19" s="21" t="s">
        <v>11</v>
      </c>
      <c r="M19" s="30" t="s">
        <v>82</v>
      </c>
      <c r="N19" s="12" t="s">
        <v>79</v>
      </c>
    </row>
    <row r="20" spans="1:15" ht="33" customHeight="1">
      <c r="A20" s="26">
        <v>3</v>
      </c>
      <c r="B20" s="27" t="s">
        <v>10</v>
      </c>
      <c r="C20" s="27" t="s">
        <v>32</v>
      </c>
      <c r="D20" s="28">
        <v>9781787078604</v>
      </c>
      <c r="E20" s="28">
        <v>9783039111299</v>
      </c>
      <c r="F20" s="19" t="s">
        <v>83</v>
      </c>
      <c r="G20" s="20">
        <v>1</v>
      </c>
      <c r="H20" s="20" t="s">
        <v>16</v>
      </c>
      <c r="I20" s="21" t="s">
        <v>84</v>
      </c>
      <c r="J20" s="21" t="s">
        <v>21</v>
      </c>
      <c r="K20" s="20">
        <v>2018</v>
      </c>
      <c r="L20" s="21" t="s">
        <v>11</v>
      </c>
      <c r="M20" s="30" t="s">
        <v>85</v>
      </c>
      <c r="N20" s="12" t="s">
        <v>79</v>
      </c>
    </row>
    <row r="21" spans="1:15" ht="33" customHeight="1">
      <c r="A21" s="26">
        <v>4</v>
      </c>
      <c r="B21" s="27" t="s">
        <v>10</v>
      </c>
      <c r="C21" s="27" t="s">
        <v>15</v>
      </c>
      <c r="D21" s="28">
        <v>9783653030914</v>
      </c>
      <c r="E21" s="28">
        <v>9783631641354</v>
      </c>
      <c r="F21" s="19" t="s">
        <v>86</v>
      </c>
      <c r="G21" s="20">
        <v>1</v>
      </c>
      <c r="H21" s="20" t="s">
        <v>16</v>
      </c>
      <c r="I21" s="21" t="s">
        <v>87</v>
      </c>
      <c r="J21" s="21" t="s">
        <v>21</v>
      </c>
      <c r="K21" s="20">
        <v>2017</v>
      </c>
      <c r="L21" s="21" t="s">
        <v>11</v>
      </c>
      <c r="M21" s="31" t="s">
        <v>88</v>
      </c>
      <c r="N21" s="12" t="s">
        <v>79</v>
      </c>
    </row>
    <row r="22" spans="1:15" ht="33" customHeight="1">
      <c r="A22" s="26">
        <v>5</v>
      </c>
      <c r="B22" s="27" t="s">
        <v>10</v>
      </c>
      <c r="C22" s="27" t="s">
        <v>15</v>
      </c>
      <c r="D22" s="28">
        <v>9783631746233</v>
      </c>
      <c r="E22" s="28">
        <v>9783631717059</v>
      </c>
      <c r="F22" s="19" t="s">
        <v>89</v>
      </c>
      <c r="G22" s="20">
        <v>1</v>
      </c>
      <c r="H22" s="20" t="s">
        <v>16</v>
      </c>
      <c r="I22" s="21" t="s">
        <v>90</v>
      </c>
      <c r="J22" s="21" t="s">
        <v>21</v>
      </c>
      <c r="K22" s="20">
        <v>2018</v>
      </c>
      <c r="L22" s="21" t="s">
        <v>11</v>
      </c>
      <c r="M22" s="31" t="s">
        <v>91</v>
      </c>
      <c r="N22" s="12" t="s">
        <v>79</v>
      </c>
    </row>
    <row r="23" spans="1:15" ht="33" customHeight="1">
      <c r="A23" s="26">
        <v>6</v>
      </c>
      <c r="B23" s="27" t="s">
        <v>10</v>
      </c>
      <c r="C23" s="27" t="s">
        <v>15</v>
      </c>
      <c r="D23" s="28">
        <v>9783631747230</v>
      </c>
      <c r="E23" s="28">
        <v>9783631742488</v>
      </c>
      <c r="F23" s="19" t="s">
        <v>92</v>
      </c>
      <c r="G23" s="20">
        <v>1</v>
      </c>
      <c r="H23" s="20" t="s">
        <v>16</v>
      </c>
      <c r="I23" s="21" t="s">
        <v>93</v>
      </c>
      <c r="J23" s="21" t="s">
        <v>21</v>
      </c>
      <c r="K23" s="20">
        <v>2018</v>
      </c>
      <c r="L23" s="21" t="s">
        <v>11</v>
      </c>
      <c r="M23" s="31" t="s">
        <v>94</v>
      </c>
      <c r="N23" s="12" t="s">
        <v>79</v>
      </c>
    </row>
    <row r="24" spans="1:15" ht="33" customHeight="1">
      <c r="A24" s="26">
        <v>7</v>
      </c>
      <c r="B24" s="27" t="s">
        <v>10</v>
      </c>
      <c r="C24" s="27" t="s">
        <v>15</v>
      </c>
      <c r="D24" s="28">
        <v>9783631748350</v>
      </c>
      <c r="E24" s="28">
        <v>9783631744550</v>
      </c>
      <c r="F24" s="19" t="s">
        <v>95</v>
      </c>
      <c r="G24" s="20">
        <v>1</v>
      </c>
      <c r="H24" s="20" t="s">
        <v>16</v>
      </c>
      <c r="I24" s="21" t="s">
        <v>96</v>
      </c>
      <c r="J24" s="21" t="s">
        <v>21</v>
      </c>
      <c r="K24" s="20">
        <v>2018</v>
      </c>
      <c r="L24" s="21" t="s">
        <v>11</v>
      </c>
      <c r="M24" s="31" t="s">
        <v>97</v>
      </c>
      <c r="N24" s="12" t="s">
        <v>79</v>
      </c>
    </row>
    <row r="25" spans="1:15" ht="33" customHeight="1">
      <c r="A25" s="26">
        <v>8</v>
      </c>
      <c r="B25" s="27" t="s">
        <v>10</v>
      </c>
      <c r="C25" s="27" t="s">
        <v>17</v>
      </c>
      <c r="D25" s="28">
        <v>9783631742419</v>
      </c>
      <c r="E25" s="28">
        <v>9783631742402</v>
      </c>
      <c r="F25" s="19" t="s">
        <v>98</v>
      </c>
      <c r="G25" s="20">
        <v>1</v>
      </c>
      <c r="H25" s="20" t="s">
        <v>16</v>
      </c>
      <c r="I25" s="21" t="s">
        <v>99</v>
      </c>
      <c r="J25" s="21" t="s">
        <v>21</v>
      </c>
      <c r="K25" s="20">
        <v>2018</v>
      </c>
      <c r="L25" s="21" t="s">
        <v>11</v>
      </c>
      <c r="M25" s="31" t="s">
        <v>100</v>
      </c>
      <c r="N25" s="12" t="s">
        <v>79</v>
      </c>
    </row>
    <row r="26" spans="1:15" ht="33" customHeight="1">
      <c r="A26" s="26">
        <v>9</v>
      </c>
      <c r="B26" s="27" t="s">
        <v>10</v>
      </c>
      <c r="C26" s="27" t="s">
        <v>101</v>
      </c>
      <c r="D26" s="28">
        <v>9783653070002</v>
      </c>
      <c r="E26" s="28">
        <v>9783631678657</v>
      </c>
      <c r="F26" s="19" t="s">
        <v>102</v>
      </c>
      <c r="G26" s="20">
        <v>1</v>
      </c>
      <c r="H26" s="20" t="s">
        <v>16</v>
      </c>
      <c r="I26" s="21" t="s">
        <v>103</v>
      </c>
      <c r="J26" s="21" t="s">
        <v>21</v>
      </c>
      <c r="K26" s="20">
        <v>2016</v>
      </c>
      <c r="L26" s="21" t="s">
        <v>11</v>
      </c>
      <c r="M26" s="31" t="s">
        <v>104</v>
      </c>
      <c r="N26" s="12" t="s">
        <v>79</v>
      </c>
    </row>
    <row r="27" spans="1:15" ht="33" customHeight="1">
      <c r="A27" s="26">
        <v>10</v>
      </c>
      <c r="B27" s="27" t="s">
        <v>10</v>
      </c>
      <c r="C27" s="27" t="s">
        <v>22</v>
      </c>
      <c r="D27" s="28">
        <v>9783631734711</v>
      </c>
      <c r="E27" s="28">
        <v>9783631734704</v>
      </c>
      <c r="F27" s="19" t="s">
        <v>105</v>
      </c>
      <c r="G27" s="20">
        <v>1</v>
      </c>
      <c r="H27" s="20" t="s">
        <v>16</v>
      </c>
      <c r="I27" s="21" t="s">
        <v>106</v>
      </c>
      <c r="J27" s="21" t="s">
        <v>21</v>
      </c>
      <c r="K27" s="20">
        <v>2017</v>
      </c>
      <c r="L27" s="21" t="s">
        <v>11</v>
      </c>
      <c r="M27" s="31" t="s">
        <v>107</v>
      </c>
      <c r="N27" s="12" t="s">
        <v>79</v>
      </c>
    </row>
    <row r="28" spans="1:15" ht="33" customHeight="1">
      <c r="A28" s="26">
        <v>11</v>
      </c>
      <c r="B28" s="27" t="s">
        <v>10</v>
      </c>
      <c r="C28" s="27" t="s">
        <v>22</v>
      </c>
      <c r="D28" s="28">
        <v>9783631730799</v>
      </c>
      <c r="E28" s="28">
        <v>9783631730652</v>
      </c>
      <c r="F28" s="19" t="s">
        <v>108</v>
      </c>
      <c r="G28" s="20">
        <v>1</v>
      </c>
      <c r="H28" s="20" t="s">
        <v>16</v>
      </c>
      <c r="I28" s="21" t="s">
        <v>109</v>
      </c>
      <c r="J28" s="21" t="s">
        <v>21</v>
      </c>
      <c r="K28" s="20">
        <v>2017</v>
      </c>
      <c r="L28" s="21" t="s">
        <v>11</v>
      </c>
      <c r="M28" s="32" t="s">
        <v>110</v>
      </c>
      <c r="N28" s="12" t="s">
        <v>79</v>
      </c>
    </row>
    <row r="29" spans="1:15" ht="33" customHeight="1">
      <c r="A29" s="26">
        <v>12</v>
      </c>
      <c r="B29" s="27" t="s">
        <v>10</v>
      </c>
      <c r="C29" s="27" t="s">
        <v>15</v>
      </c>
      <c r="D29" s="28">
        <v>9783653066388</v>
      </c>
      <c r="E29" s="28">
        <v>9783631673799</v>
      </c>
      <c r="F29" s="19" t="s">
        <v>111</v>
      </c>
      <c r="G29" s="20">
        <v>1</v>
      </c>
      <c r="H29" s="20" t="s">
        <v>16</v>
      </c>
      <c r="I29" s="21" t="s">
        <v>112</v>
      </c>
      <c r="J29" s="21" t="s">
        <v>21</v>
      </c>
      <c r="K29" s="20">
        <v>2017</v>
      </c>
      <c r="L29" s="21" t="s">
        <v>11</v>
      </c>
      <c r="M29" s="32" t="s">
        <v>113</v>
      </c>
      <c r="N29" s="12" t="s">
        <v>79</v>
      </c>
    </row>
    <row r="30" spans="1:15" ht="33" customHeight="1">
      <c r="A30" s="26">
        <v>13</v>
      </c>
      <c r="B30" s="27" t="s">
        <v>10</v>
      </c>
      <c r="C30" s="27" t="s">
        <v>15</v>
      </c>
      <c r="D30" s="28">
        <v>9783653066692</v>
      </c>
      <c r="E30" s="28">
        <v>9783631673874</v>
      </c>
      <c r="F30" s="19" t="s">
        <v>114</v>
      </c>
      <c r="G30" s="20">
        <v>1</v>
      </c>
      <c r="H30" s="20" t="s">
        <v>16</v>
      </c>
      <c r="I30" s="21" t="s">
        <v>115</v>
      </c>
      <c r="J30" s="21" t="s">
        <v>21</v>
      </c>
      <c r="K30" s="20">
        <v>2017</v>
      </c>
      <c r="L30" s="21" t="s">
        <v>11</v>
      </c>
      <c r="M30" s="32" t="s">
        <v>116</v>
      </c>
      <c r="N30" s="12" t="s">
        <v>79</v>
      </c>
    </row>
    <row r="31" spans="1:15" ht="33" customHeight="1">
      <c r="A31" s="26">
        <v>14</v>
      </c>
      <c r="B31" s="27" t="s">
        <v>10</v>
      </c>
      <c r="C31" s="27" t="s">
        <v>15</v>
      </c>
      <c r="D31" s="28">
        <v>9783631776407</v>
      </c>
      <c r="E31" s="28">
        <v>9783631774496</v>
      </c>
      <c r="F31" s="19" t="s">
        <v>117</v>
      </c>
      <c r="G31" s="20">
        <v>1</v>
      </c>
      <c r="H31" s="20">
        <v>2</v>
      </c>
      <c r="I31" s="21" t="s">
        <v>118</v>
      </c>
      <c r="J31" s="21" t="s">
        <v>21</v>
      </c>
      <c r="K31" s="20">
        <v>2019</v>
      </c>
      <c r="L31" s="21" t="s">
        <v>11</v>
      </c>
      <c r="M31" s="32" t="s">
        <v>119</v>
      </c>
      <c r="N31" s="12" t="s">
        <v>79</v>
      </c>
    </row>
    <row r="32" spans="1:15" ht="33" customHeight="1">
      <c r="A32" s="26">
        <v>15</v>
      </c>
      <c r="B32" s="27" t="s">
        <v>10</v>
      </c>
      <c r="C32" s="27" t="s">
        <v>22</v>
      </c>
      <c r="D32" s="28">
        <v>9781787076389</v>
      </c>
      <c r="E32" s="28">
        <v>9781787073180</v>
      </c>
      <c r="F32" s="19" t="s">
        <v>120</v>
      </c>
      <c r="G32" s="20">
        <v>1</v>
      </c>
      <c r="H32" s="20" t="s">
        <v>16</v>
      </c>
      <c r="I32" s="21" t="s">
        <v>121</v>
      </c>
      <c r="J32" s="21" t="s">
        <v>21</v>
      </c>
      <c r="K32" s="20">
        <v>2017</v>
      </c>
      <c r="L32" s="21" t="s">
        <v>11</v>
      </c>
      <c r="M32" s="32" t="s">
        <v>122</v>
      </c>
      <c r="N32" s="12" t="s">
        <v>79</v>
      </c>
    </row>
    <row r="33" spans="1:14" ht="33" customHeight="1">
      <c r="A33" s="26">
        <v>16</v>
      </c>
      <c r="B33" s="27" t="s">
        <v>10</v>
      </c>
      <c r="C33" s="27" t="s">
        <v>101</v>
      </c>
      <c r="D33" s="28">
        <v>9781453915783</v>
      </c>
      <c r="E33" s="28">
        <v>9781433128615</v>
      </c>
      <c r="F33" s="19" t="s">
        <v>123</v>
      </c>
      <c r="G33" s="20">
        <v>1</v>
      </c>
      <c r="H33" s="20" t="s">
        <v>16</v>
      </c>
      <c r="I33" s="21" t="s">
        <v>124</v>
      </c>
      <c r="J33" s="21" t="s">
        <v>21</v>
      </c>
      <c r="K33" s="20">
        <v>2016</v>
      </c>
      <c r="L33" s="21" t="s">
        <v>11</v>
      </c>
      <c r="M33" s="32" t="s">
        <v>125</v>
      </c>
      <c r="N33" s="12" t="s">
        <v>79</v>
      </c>
    </row>
    <row r="34" spans="1:14" ht="33" customHeight="1">
      <c r="A34" s="26">
        <v>17</v>
      </c>
      <c r="B34" s="27" t="s">
        <v>10</v>
      </c>
      <c r="C34" s="27" t="s">
        <v>126</v>
      </c>
      <c r="D34" s="28">
        <v>9783631700068</v>
      </c>
      <c r="E34" s="28">
        <v>9783631700051</v>
      </c>
      <c r="F34" s="19" t="s">
        <v>127</v>
      </c>
      <c r="G34" s="20">
        <v>1</v>
      </c>
      <c r="H34" s="20" t="s">
        <v>16</v>
      </c>
      <c r="I34" s="21" t="s">
        <v>128</v>
      </c>
      <c r="J34" s="21" t="s">
        <v>21</v>
      </c>
      <c r="K34" s="20">
        <v>2017</v>
      </c>
      <c r="L34" s="21" t="s">
        <v>11</v>
      </c>
      <c r="M34" s="32" t="s">
        <v>129</v>
      </c>
      <c r="N34" s="12" t="s">
        <v>79</v>
      </c>
    </row>
    <row r="35" spans="1:14" ht="33" customHeight="1">
      <c r="A35" s="26">
        <v>18</v>
      </c>
      <c r="B35" s="27" t="s">
        <v>10</v>
      </c>
      <c r="C35" s="27" t="s">
        <v>101</v>
      </c>
      <c r="D35" s="28">
        <v>9783653057089</v>
      </c>
      <c r="E35" s="28">
        <v>9783631661390</v>
      </c>
      <c r="F35" s="19" t="s">
        <v>130</v>
      </c>
      <c r="G35" s="20">
        <v>1</v>
      </c>
      <c r="H35" s="20" t="s">
        <v>16</v>
      </c>
      <c r="I35" s="21" t="s">
        <v>131</v>
      </c>
      <c r="J35" s="21" t="s">
        <v>21</v>
      </c>
      <c r="K35" s="20">
        <v>2015</v>
      </c>
      <c r="L35" s="21" t="s">
        <v>11</v>
      </c>
      <c r="M35" s="32" t="s">
        <v>132</v>
      </c>
      <c r="N35" s="12" t="s">
        <v>79</v>
      </c>
    </row>
    <row r="36" spans="1:14" ht="33" customHeight="1">
      <c r="A36" s="26">
        <v>19</v>
      </c>
      <c r="B36" s="27" t="s">
        <v>10</v>
      </c>
      <c r="C36" s="27" t="s">
        <v>18</v>
      </c>
      <c r="D36" s="28">
        <v>9783035108422</v>
      </c>
      <c r="E36" s="28">
        <v>9783034316811</v>
      </c>
      <c r="F36" s="19" t="s">
        <v>133</v>
      </c>
      <c r="G36" s="20">
        <v>1</v>
      </c>
      <c r="H36" s="20" t="s">
        <v>16</v>
      </c>
      <c r="I36" s="21" t="s">
        <v>134</v>
      </c>
      <c r="J36" s="21" t="s">
        <v>21</v>
      </c>
      <c r="K36" s="20">
        <v>2016</v>
      </c>
      <c r="L36" s="21" t="s">
        <v>11</v>
      </c>
      <c r="M36" s="32" t="s">
        <v>135</v>
      </c>
      <c r="N36" s="12" t="s">
        <v>79</v>
      </c>
    </row>
    <row r="37" spans="1:14" ht="33" customHeight="1">
      <c r="A37" s="26">
        <v>20</v>
      </c>
      <c r="B37" s="27" t="s">
        <v>10</v>
      </c>
      <c r="C37" s="27" t="s">
        <v>32</v>
      </c>
      <c r="D37" s="28">
        <v>9783035265194</v>
      </c>
      <c r="E37" s="28">
        <v>9782875742599</v>
      </c>
      <c r="F37" s="19" t="s">
        <v>136</v>
      </c>
      <c r="G37" s="20">
        <v>1</v>
      </c>
      <c r="H37" s="20" t="s">
        <v>16</v>
      </c>
      <c r="I37" s="21" t="s">
        <v>137</v>
      </c>
      <c r="J37" s="21" t="s">
        <v>21</v>
      </c>
      <c r="K37" s="20">
        <v>2015</v>
      </c>
      <c r="L37" s="21" t="s">
        <v>11</v>
      </c>
      <c r="M37" s="32" t="s">
        <v>138</v>
      </c>
      <c r="N37" s="12" t="s">
        <v>79</v>
      </c>
    </row>
    <row r="38" spans="1:14" ht="33" customHeight="1">
      <c r="A38" s="26">
        <v>21</v>
      </c>
      <c r="B38" s="27" t="s">
        <v>10</v>
      </c>
      <c r="C38" s="27" t="s">
        <v>126</v>
      </c>
      <c r="D38" s="28">
        <v>9783653056686</v>
      </c>
      <c r="E38" s="28">
        <v>9783631663431</v>
      </c>
      <c r="F38" s="19" t="s">
        <v>139</v>
      </c>
      <c r="G38" s="20">
        <v>1</v>
      </c>
      <c r="H38" s="20" t="s">
        <v>16</v>
      </c>
      <c r="I38" s="21" t="s">
        <v>140</v>
      </c>
      <c r="J38" s="21" t="s">
        <v>21</v>
      </c>
      <c r="K38" s="20">
        <v>2015</v>
      </c>
      <c r="L38" s="21" t="s">
        <v>11</v>
      </c>
      <c r="M38" s="32" t="s">
        <v>141</v>
      </c>
      <c r="N38" s="12" t="s">
        <v>79</v>
      </c>
    </row>
    <row r="39" spans="1:14" ht="33" customHeight="1">
      <c r="A39" s="26">
        <v>22</v>
      </c>
      <c r="B39" s="27" t="s">
        <v>10</v>
      </c>
      <c r="C39" s="27" t="s">
        <v>15</v>
      </c>
      <c r="D39" s="28">
        <v>9783653039139</v>
      </c>
      <c r="E39" s="28">
        <v>9783631648797</v>
      </c>
      <c r="F39" s="19" t="s">
        <v>142</v>
      </c>
      <c r="G39" s="20">
        <v>1</v>
      </c>
      <c r="H39" s="20" t="s">
        <v>16</v>
      </c>
      <c r="I39" s="21" t="s">
        <v>143</v>
      </c>
      <c r="J39" s="21" t="s">
        <v>21</v>
      </c>
      <c r="K39" s="20">
        <v>2015</v>
      </c>
      <c r="L39" s="21" t="s">
        <v>11</v>
      </c>
      <c r="M39" s="32" t="s">
        <v>144</v>
      </c>
      <c r="N39" s="12" t="s">
        <v>79</v>
      </c>
    </row>
    <row r="40" spans="1:14" ht="33" customHeight="1">
      <c r="A40" s="26">
        <v>23</v>
      </c>
      <c r="B40" s="27" t="s">
        <v>10</v>
      </c>
      <c r="C40" s="27" t="s">
        <v>22</v>
      </c>
      <c r="D40" s="28">
        <v>9781453914847</v>
      </c>
      <c r="E40" s="28">
        <v>9781433127816</v>
      </c>
      <c r="F40" s="19" t="s">
        <v>145</v>
      </c>
      <c r="G40" s="20">
        <v>1</v>
      </c>
      <c r="H40" s="20" t="s">
        <v>16</v>
      </c>
      <c r="I40" s="21" t="s">
        <v>146</v>
      </c>
      <c r="J40" s="21" t="s">
        <v>21</v>
      </c>
      <c r="K40" s="20">
        <v>2015</v>
      </c>
      <c r="L40" s="21" t="s">
        <v>11</v>
      </c>
      <c r="M40" s="30" t="s">
        <v>147</v>
      </c>
      <c r="N40" s="12" t="s">
        <v>79</v>
      </c>
    </row>
    <row r="41" spans="1:14" ht="33" customHeight="1">
      <c r="A41" s="26">
        <v>24</v>
      </c>
      <c r="B41" s="27" t="s">
        <v>10</v>
      </c>
      <c r="C41" s="27" t="s">
        <v>18</v>
      </c>
      <c r="D41" s="28">
        <v>9783653047257</v>
      </c>
      <c r="E41" s="28">
        <v>9783631648995</v>
      </c>
      <c r="F41" s="19" t="s">
        <v>148</v>
      </c>
      <c r="G41" s="20">
        <v>1</v>
      </c>
      <c r="H41" s="20" t="s">
        <v>16</v>
      </c>
      <c r="I41" s="21" t="s">
        <v>149</v>
      </c>
      <c r="J41" s="21" t="s">
        <v>21</v>
      </c>
      <c r="K41" s="20">
        <v>2014</v>
      </c>
      <c r="L41" s="21" t="s">
        <v>11</v>
      </c>
      <c r="M41" s="32" t="s">
        <v>150</v>
      </c>
      <c r="N41" s="12" t="s">
        <v>79</v>
      </c>
    </row>
    <row r="42" spans="1:14" ht="33" customHeight="1">
      <c r="A42" s="26">
        <v>25</v>
      </c>
      <c r="B42" s="27" t="s">
        <v>10</v>
      </c>
      <c r="C42" s="27" t="s">
        <v>22</v>
      </c>
      <c r="D42" s="28">
        <v>9783035107258</v>
      </c>
      <c r="E42" s="28">
        <v>9783034315241</v>
      </c>
      <c r="F42" s="19" t="s">
        <v>151</v>
      </c>
      <c r="G42" s="20">
        <v>1</v>
      </c>
      <c r="H42" s="20" t="s">
        <v>16</v>
      </c>
      <c r="I42" s="21" t="s">
        <v>152</v>
      </c>
      <c r="J42" s="21" t="s">
        <v>21</v>
      </c>
      <c r="K42" s="20">
        <v>2014</v>
      </c>
      <c r="L42" s="21" t="s">
        <v>11</v>
      </c>
      <c r="M42" s="32" t="s">
        <v>153</v>
      </c>
      <c r="N42" s="12" t="s">
        <v>79</v>
      </c>
    </row>
    <row r="43" spans="1:14" ht="33" customHeight="1">
      <c r="A43" s="26">
        <v>26</v>
      </c>
      <c r="B43" s="27" t="s">
        <v>10</v>
      </c>
      <c r="C43" s="27" t="s">
        <v>22</v>
      </c>
      <c r="D43" s="28">
        <v>9783653044812</v>
      </c>
      <c r="E43" s="28">
        <v>9783631622032</v>
      </c>
      <c r="F43" s="19" t="s">
        <v>154</v>
      </c>
      <c r="G43" s="20">
        <v>1</v>
      </c>
      <c r="H43" s="20" t="s">
        <v>16</v>
      </c>
      <c r="I43" s="21" t="s">
        <v>155</v>
      </c>
      <c r="J43" s="21" t="s">
        <v>21</v>
      </c>
      <c r="K43" s="20">
        <v>2014</v>
      </c>
      <c r="L43" s="21" t="s">
        <v>11</v>
      </c>
      <c r="M43" s="32" t="s">
        <v>156</v>
      </c>
      <c r="N43" s="12" t="s">
        <v>79</v>
      </c>
    </row>
    <row r="44" spans="1:14" ht="33" customHeight="1">
      <c r="A44" s="26">
        <v>27</v>
      </c>
      <c r="B44" s="27" t="s">
        <v>10</v>
      </c>
      <c r="C44" s="27" t="s">
        <v>15</v>
      </c>
      <c r="D44" s="28">
        <v>9783653032130</v>
      </c>
      <c r="E44" s="28">
        <v>9783631641569</v>
      </c>
      <c r="F44" s="19" t="s">
        <v>157</v>
      </c>
      <c r="G44" s="20">
        <v>1</v>
      </c>
      <c r="H44" s="20" t="s">
        <v>16</v>
      </c>
      <c r="I44" s="21" t="s">
        <v>158</v>
      </c>
      <c r="J44" s="21" t="s">
        <v>21</v>
      </c>
      <c r="K44" s="20">
        <v>2014</v>
      </c>
      <c r="L44" s="21" t="s">
        <v>11</v>
      </c>
      <c r="M44" s="32" t="s">
        <v>159</v>
      </c>
      <c r="N44" s="12" t="s">
        <v>79</v>
      </c>
    </row>
    <row r="45" spans="1:14" ht="33" customHeight="1">
      <c r="A45" s="26">
        <v>28</v>
      </c>
      <c r="B45" s="27" t="s">
        <v>10</v>
      </c>
      <c r="C45" s="27" t="s">
        <v>15</v>
      </c>
      <c r="D45" s="28">
        <v>9783653045987</v>
      </c>
      <c r="E45" s="28">
        <v>9783631653791</v>
      </c>
      <c r="F45" s="19" t="s">
        <v>160</v>
      </c>
      <c r="G45" s="20">
        <v>1</v>
      </c>
      <c r="H45" s="20" t="s">
        <v>16</v>
      </c>
      <c r="I45" s="21" t="s">
        <v>161</v>
      </c>
      <c r="J45" s="21" t="s">
        <v>21</v>
      </c>
      <c r="K45" s="20">
        <v>2014</v>
      </c>
      <c r="L45" s="21" t="s">
        <v>11</v>
      </c>
      <c r="M45" s="32" t="s">
        <v>162</v>
      </c>
      <c r="N45" s="12" t="s">
        <v>79</v>
      </c>
    </row>
    <row r="46" spans="1:14" ht="33" customHeight="1">
      <c r="A46" s="26">
        <v>29</v>
      </c>
      <c r="B46" s="27" t="s">
        <v>10</v>
      </c>
      <c r="C46" s="27" t="s">
        <v>163</v>
      </c>
      <c r="D46" s="28">
        <v>9783035306231</v>
      </c>
      <c r="E46" s="28">
        <v>9781906165499</v>
      </c>
      <c r="F46" s="19" t="s">
        <v>164</v>
      </c>
      <c r="G46" s="20">
        <v>1</v>
      </c>
      <c r="H46" s="20" t="s">
        <v>165</v>
      </c>
      <c r="I46" s="21" t="s">
        <v>166</v>
      </c>
      <c r="J46" s="21" t="s">
        <v>21</v>
      </c>
      <c r="K46" s="20">
        <v>2014</v>
      </c>
      <c r="L46" s="21" t="s">
        <v>11</v>
      </c>
      <c r="M46" s="32" t="s">
        <v>167</v>
      </c>
      <c r="N46" s="12" t="s">
        <v>79</v>
      </c>
    </row>
    <row r="47" spans="1:14" ht="33" customHeight="1">
      <c r="A47" s="26">
        <v>30</v>
      </c>
      <c r="B47" s="27" t="s">
        <v>10</v>
      </c>
      <c r="C47" s="27" t="s">
        <v>163</v>
      </c>
      <c r="D47" s="28">
        <v>9783653046021</v>
      </c>
      <c r="E47" s="28">
        <v>9783631653838</v>
      </c>
      <c r="F47" s="19" t="s">
        <v>168</v>
      </c>
      <c r="G47" s="20">
        <v>1</v>
      </c>
      <c r="H47" s="20" t="s">
        <v>16</v>
      </c>
      <c r="I47" s="21" t="s">
        <v>169</v>
      </c>
      <c r="J47" s="21" t="s">
        <v>21</v>
      </c>
      <c r="K47" s="20">
        <v>2014</v>
      </c>
      <c r="L47" s="21" t="s">
        <v>11</v>
      </c>
      <c r="M47" s="32" t="s">
        <v>170</v>
      </c>
      <c r="N47" s="12" t="s">
        <v>79</v>
      </c>
    </row>
    <row r="48" spans="1:14" ht="33" customHeight="1">
      <c r="A48" s="26">
        <v>31</v>
      </c>
      <c r="B48" s="27" t="s">
        <v>10</v>
      </c>
      <c r="C48" s="27" t="s">
        <v>32</v>
      </c>
      <c r="D48" s="28">
        <v>9783035305883</v>
      </c>
      <c r="E48" s="28">
        <v>9783034317504</v>
      </c>
      <c r="F48" s="19" t="s">
        <v>171</v>
      </c>
      <c r="G48" s="20">
        <v>1</v>
      </c>
      <c r="H48" s="20" t="s">
        <v>16</v>
      </c>
      <c r="I48" s="21" t="s">
        <v>172</v>
      </c>
      <c r="J48" s="21" t="s">
        <v>21</v>
      </c>
      <c r="K48" s="20">
        <v>2014</v>
      </c>
      <c r="L48" s="21" t="s">
        <v>11</v>
      </c>
      <c r="M48" s="32" t="s">
        <v>173</v>
      </c>
      <c r="N48" s="12" t="s">
        <v>79</v>
      </c>
    </row>
    <row r="49" spans="1:14" ht="33" customHeight="1">
      <c r="A49" s="26">
        <v>32</v>
      </c>
      <c r="B49" s="27" t="s">
        <v>10</v>
      </c>
      <c r="C49" s="27" t="s">
        <v>17</v>
      </c>
      <c r="D49" s="28">
        <v>9783653038354</v>
      </c>
      <c r="E49" s="28">
        <v>9783631648476</v>
      </c>
      <c r="F49" s="19" t="s">
        <v>174</v>
      </c>
      <c r="G49" s="20">
        <v>1</v>
      </c>
      <c r="H49" s="20" t="s">
        <v>16</v>
      </c>
      <c r="I49" s="21" t="s">
        <v>175</v>
      </c>
      <c r="J49" s="21" t="s">
        <v>21</v>
      </c>
      <c r="K49" s="20">
        <v>2014</v>
      </c>
      <c r="L49" s="21" t="s">
        <v>11</v>
      </c>
      <c r="M49" s="32" t="s">
        <v>176</v>
      </c>
      <c r="N49" s="12" t="s">
        <v>79</v>
      </c>
    </row>
    <row r="50" spans="1:14" ht="33" customHeight="1">
      <c r="A50" s="26">
        <v>33</v>
      </c>
      <c r="B50" s="27" t="s">
        <v>10</v>
      </c>
      <c r="C50" s="27" t="s">
        <v>29</v>
      </c>
      <c r="D50" s="28">
        <v>9783653032765</v>
      </c>
      <c r="E50" s="28">
        <v>9783631643198</v>
      </c>
      <c r="F50" s="19" t="s">
        <v>177</v>
      </c>
      <c r="G50" s="20">
        <v>1</v>
      </c>
      <c r="H50" s="20" t="s">
        <v>16</v>
      </c>
      <c r="I50" s="21" t="s">
        <v>178</v>
      </c>
      <c r="J50" s="21" t="s">
        <v>21</v>
      </c>
      <c r="K50" s="20">
        <v>2014</v>
      </c>
      <c r="L50" s="21" t="s">
        <v>11</v>
      </c>
      <c r="M50" s="32" t="s">
        <v>179</v>
      </c>
      <c r="N50" s="12" t="s">
        <v>79</v>
      </c>
    </row>
    <row r="51" spans="1:14" ht="33" customHeight="1">
      <c r="A51" s="26">
        <v>34</v>
      </c>
      <c r="B51" s="27" t="s">
        <v>10</v>
      </c>
      <c r="C51" s="27" t="s">
        <v>22</v>
      </c>
      <c r="D51" s="28">
        <v>9783035306132</v>
      </c>
      <c r="E51" s="28">
        <v>9783034317771</v>
      </c>
      <c r="F51" s="19" t="s">
        <v>180</v>
      </c>
      <c r="G51" s="20">
        <v>1</v>
      </c>
      <c r="H51" s="20" t="s">
        <v>16</v>
      </c>
      <c r="I51" s="21" t="s">
        <v>181</v>
      </c>
      <c r="J51" s="21" t="s">
        <v>21</v>
      </c>
      <c r="K51" s="20">
        <v>2014</v>
      </c>
      <c r="L51" s="21" t="s">
        <v>11</v>
      </c>
      <c r="M51" s="33" t="s">
        <v>182</v>
      </c>
      <c r="N51" s="34" t="s">
        <v>79</v>
      </c>
    </row>
  </sheetData>
  <phoneticPr fontId="1" type="noConversion"/>
  <conditionalFormatting sqref="D18:D51">
    <cfRule type="duplicateValues" dxfId="15" priority="5"/>
    <cfRule type="duplicateValues" dxfId="14" priority="6"/>
    <cfRule type="duplicateValues" dxfId="13" priority="7"/>
    <cfRule type="duplicateValues" dxfId="12" priority="8"/>
  </conditionalFormatting>
  <conditionalFormatting sqref="E18:E51">
    <cfRule type="duplicateValues" dxfId="7" priority="1"/>
    <cfRule type="duplicateValues" dxfId="6" priority="2"/>
    <cfRule type="duplicateValues" dxfId="5" priority="3"/>
    <cfRule type="duplicateValues" dxfId="4" priority="4"/>
  </conditionalFormatting>
  <hyperlinks>
    <hyperlink ref="M13" r:id="rId1"/>
    <hyperlink ref="M2" r:id="rId2"/>
    <hyperlink ref="M3" r:id="rId3"/>
    <hyperlink ref="M4" r:id="rId4"/>
    <hyperlink ref="M5" r:id="rId5"/>
    <hyperlink ref="M6" r:id="rId6"/>
    <hyperlink ref="M7" r:id="rId7"/>
    <hyperlink ref="M8" r:id="rId8"/>
    <hyperlink ref="M9" r:id="rId9"/>
    <hyperlink ref="M10" r:id="rId10"/>
    <hyperlink ref="M11" r:id="rId11"/>
    <hyperlink ref="M12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8" r:id="rId20"/>
    <hyperlink ref="M29" r:id="rId21"/>
    <hyperlink ref="M30" r:id="rId22"/>
    <hyperlink ref="M31" r:id="rId23"/>
    <hyperlink ref="M32" r:id="rId24"/>
    <hyperlink ref="M33" r:id="rId25"/>
    <hyperlink ref="M34" r:id="rId26"/>
    <hyperlink ref="M35" r:id="rId27"/>
    <hyperlink ref="M36" r:id="rId28"/>
    <hyperlink ref="M37" r:id="rId29"/>
    <hyperlink ref="M38" r:id="rId30"/>
    <hyperlink ref="M39" r:id="rId31"/>
    <hyperlink ref="M41" r:id="rId32"/>
    <hyperlink ref="M42" r:id="rId33"/>
    <hyperlink ref="M43" r:id="rId34"/>
    <hyperlink ref="M44" r:id="rId35"/>
    <hyperlink ref="M45" r:id="rId36"/>
    <hyperlink ref="M46" r:id="rId37"/>
    <hyperlink ref="M47" r:id="rId38"/>
    <hyperlink ref="M48" r:id="rId39"/>
    <hyperlink ref="M49" r:id="rId40"/>
    <hyperlink ref="M50" r:id="rId41"/>
    <hyperlink ref="M51" r:id="rId42"/>
    <hyperlink ref="M40" r:id="rId43"/>
    <hyperlink ref="M18" r:id="rId44"/>
    <hyperlink ref="M19" r:id="rId45"/>
    <hyperlink ref="M20" r:id="rId46"/>
  </hyperlinks>
  <pageMargins left="0.23622047244094491" right="0.23622047244094491" top="0.74803149606299213" bottom="0.74803149606299213" header="0.31496062992125984" footer="0.31496062992125984"/>
  <pageSetup paperSize="9" scale="72" fitToHeight="0" orientation="landscape" r:id="rId47"/>
  <headerFooter>
    <oddHeader>&amp;L附件二、電子書清單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 TAEBDC (46筆)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</cp:lastModifiedBy>
  <cp:lastPrinted>2019-11-13T07:15:49Z</cp:lastPrinted>
  <dcterms:created xsi:type="dcterms:W3CDTF">2017-07-26T07:18:30Z</dcterms:created>
  <dcterms:modified xsi:type="dcterms:W3CDTF">2020-06-04T07:55:42Z</dcterms:modified>
</cp:coreProperties>
</file>